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Бечевинка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<sst xmlns="http://schemas.openxmlformats.org/spreadsheetml/2006/main" count="75" uniqueCount="49">
  <si>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</si>
  <si>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</si>
  <si>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</si>
  <si>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</si>
  <si>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</si>
  <si>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</si>
  <si>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</si>
  <si>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</si>
  <si>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</si>
  <si>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</si>
  <si>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</si>
  <si>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</si>
  <si>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</si>
  <si>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</si>
  <si>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</si>
  <si>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</si>
  <si>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</si>
  <si>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</si>
  <si>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</si>
  <si>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</si>
  <si>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</si>
  <si>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</si>
  <si>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</si>
  <si>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</si>
  <si>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</si>
  <si>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</si>
  <si>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</si>
  <si>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</si>
  <si>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</si>
  <si>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</si>
  <si>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</si>
  <si>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</si>
  <si>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</si>
  <si>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</si>
  <si>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</si>
  <si>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</si>
  <si>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</si>
  <si>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</si>
  <si>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</si>
  <si>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110 кВ Бечевинка</t>
  </si>
  <si>
    <t xml:space="preserve"> 0,4 Бечевинка ТСН 1 ао RS</t>
  </si>
  <si>
    <t xml:space="preserve"> 10 Бечевинка Т 1 ап RS</t>
  </si>
  <si>
    <t xml:space="preserve"> 10 Бечевинка-Верещагино ао RS</t>
  </si>
  <si>
    <t xml:space="preserve"> 10 Бечевинка-Гора ао RS</t>
  </si>
  <si>
    <t xml:space="preserve"> 10 Бечевинка-Данилово ао RS</t>
  </si>
  <si>
    <t xml:space="preserve"> 10 Бечевинка-Енино ао RS</t>
  </si>
  <si>
    <t xml:space="preserve"> 10 Бечевинка-Лундино ао RS</t>
  </si>
  <si>
    <t xml:space="preserve"> 10 Бечевинка-Лундино ап RS</t>
  </si>
  <si>
    <t xml:space="preserve"> 10 Бечевинка-Мальцево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</si>
</sst>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C27" sqref="C2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6.7040000000000006</v>
      </c>
      <c r="D8" s="15">
        <v>6.6720000000000006</v>
      </c>
      <c r="E8" s="15">
        <v>6.7040000000000006</v>
      </c>
      <c r="F8" s="15">
        <v>6.6160000000000005</v>
      </c>
      <c r="G8" s="15">
        <v>6.72</v>
      </c>
      <c r="H8" s="15">
        <v>7.1520000000000001</v>
      </c>
      <c r="I8" s="15">
        <v>7.6640000000000006</v>
      </c>
      <c r="J8" s="15">
        <v>7.6000000000000005</v>
      </c>
      <c r="K8" s="15">
        <v>6.8320000000000007</v>
      </c>
      <c r="L8" s="16">
        <v>6.6080000000000005</v>
      </c>
      <c r="M8" s="16">
        <v>6.7440000000000007</v>
      </c>
      <c r="N8" s="16">
        <v>7.1840000000000002</v>
      </c>
      <c r="O8" s="16">
        <v>6.6080000000000005</v>
      </c>
      <c r="P8" s="16">
        <v>6.84</v>
      </c>
      <c r="Q8" s="16">
        <v>6.7040000000000006</v>
      </c>
      <c r="R8" s="16">
        <v>7.1120000000000001</v>
      </c>
      <c r="S8" s="16">
        <v>7.6880000000000006</v>
      </c>
      <c r="T8" s="16">
        <v>7.6960000000000006</v>
      </c>
      <c r="U8" s="16">
        <v>7.1120000000000001</v>
      </c>
      <c r="V8" s="16">
        <v>7.4960000000000004</v>
      </c>
      <c r="W8" s="16">
        <v>7.44</v>
      </c>
      <c r="X8" s="16">
        <v>6.9039999999999999</v>
      </c>
      <c r="Y8" s="16">
        <v>6.7840000000000007</v>
      </c>
      <c r="Z8" s="55">
        <v>6.6480000000000006</v>
      </c>
      <c r="AA8" s="23">
        <v>168.232</v>
      </c>
    </row>
    <row r="9" spans="1:27" x14ac:dyDescent="0.2">
      <c r="A9" s="7"/>
      <c r="B9" s="8" t="s">
        <v>41</v>
      </c>
      <c r="C9" s="14">
        <v>72.600000000000009</v>
      </c>
      <c r="D9" s="15">
        <v>65.400000000000006</v>
      </c>
      <c r="E9" s="15">
        <v>65.400000000000006</v>
      </c>
      <c r="F9" s="15">
        <v>64.8</v>
      </c>
      <c r="G9" s="15">
        <v>66</v>
      </c>
      <c r="H9" s="15">
        <v>67.8</v>
      </c>
      <c r="I9" s="15">
        <v>72.600000000000009</v>
      </c>
      <c r="J9" s="15">
        <v>80.400000000000006</v>
      </c>
      <c r="K9" s="15">
        <v>82.2</v>
      </c>
      <c r="L9" s="16">
        <v>81</v>
      </c>
      <c r="M9" s="16">
        <v>77.400000000000006</v>
      </c>
      <c r="N9" s="16">
        <v>75.600000000000009</v>
      </c>
      <c r="O9" s="16">
        <v>78</v>
      </c>
      <c r="P9" s="16">
        <v>75</v>
      </c>
      <c r="Q9" s="16">
        <v>85.2</v>
      </c>
      <c r="R9" s="16">
        <v>79.8</v>
      </c>
      <c r="S9" s="16">
        <v>88.2</v>
      </c>
      <c r="T9" s="16">
        <v>89.4</v>
      </c>
      <c r="U9" s="16">
        <v>88.8</v>
      </c>
      <c r="V9" s="16">
        <v>91.8</v>
      </c>
      <c r="W9" s="16">
        <v>86.4</v>
      </c>
      <c r="X9" s="16">
        <v>86.4</v>
      </c>
      <c r="Y9" s="16">
        <v>78.600000000000009</v>
      </c>
      <c r="Z9" s="55">
        <v>76.2</v>
      </c>
      <c r="AA9" s="65">
        <v>1875.0000000000002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44.4</v>
      </c>
      <c r="D11" s="15">
        <v>42.2</v>
      </c>
      <c r="E11" s="15">
        <v>44</v>
      </c>
      <c r="F11" s="15">
        <v>44.2</v>
      </c>
      <c r="G11" s="15">
        <v>45.2</v>
      </c>
      <c r="H11" s="15">
        <v>43.4</v>
      </c>
      <c r="I11" s="15">
        <v>46.2</v>
      </c>
      <c r="J11" s="15">
        <v>50</v>
      </c>
      <c r="K11" s="15">
        <v>50.2</v>
      </c>
      <c r="L11" s="16">
        <v>51.2</v>
      </c>
      <c r="M11" s="16">
        <v>49.2</v>
      </c>
      <c r="N11" s="16">
        <v>48</v>
      </c>
      <c r="O11" s="16">
        <v>51</v>
      </c>
      <c r="P11" s="16">
        <v>49</v>
      </c>
      <c r="Q11" s="16">
        <v>57.800000000000004</v>
      </c>
      <c r="R11" s="16">
        <v>53.800000000000004</v>
      </c>
      <c r="S11" s="16">
        <v>57.4</v>
      </c>
      <c r="T11" s="16">
        <v>56</v>
      </c>
      <c r="U11" s="16">
        <v>56.2</v>
      </c>
      <c r="V11" s="16">
        <v>58.2</v>
      </c>
      <c r="W11" s="16">
        <v>54.800000000000004</v>
      </c>
      <c r="X11" s="16">
        <v>53.2</v>
      </c>
      <c r="Y11" s="16">
        <v>47.4</v>
      </c>
      <c r="Z11" s="55">
        <v>48</v>
      </c>
      <c r="AA11" s="65">
        <v>1201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27.7</v>
      </c>
      <c r="D13" s="15">
        <v>22.2</v>
      </c>
      <c r="E13" s="15">
        <v>20.3</v>
      </c>
      <c r="F13" s="15">
        <v>19.400000000000002</v>
      </c>
      <c r="G13" s="15">
        <v>19.8</v>
      </c>
      <c r="H13" s="15">
        <v>23.6</v>
      </c>
      <c r="I13" s="15">
        <v>25.5</v>
      </c>
      <c r="J13" s="15">
        <v>29.6</v>
      </c>
      <c r="K13" s="15">
        <v>30.900000000000002</v>
      </c>
      <c r="L13" s="16">
        <v>28.900000000000002</v>
      </c>
      <c r="M13" s="16">
        <v>27</v>
      </c>
      <c r="N13" s="16">
        <v>26.3</v>
      </c>
      <c r="O13" s="16">
        <v>26</v>
      </c>
      <c r="P13" s="16">
        <v>25.2</v>
      </c>
      <c r="Q13" s="16">
        <v>26.5</v>
      </c>
      <c r="R13" s="16">
        <v>25.400000000000002</v>
      </c>
      <c r="S13" s="16">
        <v>29.3</v>
      </c>
      <c r="T13" s="16">
        <v>32.4</v>
      </c>
      <c r="U13" s="16">
        <v>31.8</v>
      </c>
      <c r="V13" s="16">
        <v>33.1</v>
      </c>
      <c r="W13" s="16">
        <v>30.6</v>
      </c>
      <c r="X13" s="16">
        <v>32.1</v>
      </c>
      <c r="Y13" s="16">
        <v>30.1</v>
      </c>
      <c r="Z13" s="55">
        <v>27.7</v>
      </c>
      <c r="AA13" s="65">
        <v>651.40000000000009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</v>
      </c>
      <c r="D16" s="15">
        <v>1</v>
      </c>
      <c r="E16" s="15">
        <v>1</v>
      </c>
      <c r="F16" s="15">
        <v>1</v>
      </c>
      <c r="G16" s="15">
        <v>1</v>
      </c>
      <c r="H16" s="15">
        <v>1.2</v>
      </c>
      <c r="I16" s="15">
        <v>1</v>
      </c>
      <c r="J16" s="15">
        <v>1</v>
      </c>
      <c r="K16" s="15">
        <v>1</v>
      </c>
      <c r="L16" s="16">
        <v>1</v>
      </c>
      <c r="M16" s="16">
        <v>1</v>
      </c>
      <c r="N16" s="16">
        <v>1</v>
      </c>
      <c r="O16" s="16">
        <v>1</v>
      </c>
      <c r="P16" s="16">
        <v>1</v>
      </c>
      <c r="Q16" s="16">
        <v>1</v>
      </c>
      <c r="R16" s="16">
        <v>1</v>
      </c>
      <c r="S16" s="16">
        <v>1</v>
      </c>
      <c r="T16" s="16">
        <v>1</v>
      </c>
      <c r="U16" s="16">
        <v>1</v>
      </c>
      <c r="V16" s="16">
        <v>1</v>
      </c>
      <c r="W16" s="16">
        <v>1</v>
      </c>
      <c r="X16" s="16">
        <v>1</v>
      </c>
      <c r="Y16" s="16">
        <v>1</v>
      </c>
      <c r="Z16" s="55">
        <v>1</v>
      </c>
      <c r="AA16" s="65">
        <v>24.2</v>
      </c>
    </row>
    <row r="17" spans="1:27" s="63" customFormat="1" ht="16.5" thickBot="1" x14ac:dyDescent="0.3">
      <c r="A17" s="58"/>
      <c r="B17" s="59" t="s">
        <v>2</v>
      </c>
      <c r="C17" s="60">
        <f>SUM(C8:C16)</f>
        <v>152.404</v>
      </c>
      <c r="D17" s="60">
        <f>SUM(D8:D16)</f>
        <v>137.47200000000001</v>
      </c>
      <c r="E17" s="60">
        <f>SUM(E8:E16)</f>
        <v>137.40400000000002</v>
      </c>
      <c r="F17" s="60">
        <f>SUM(F8:F16)</f>
        <v>136.01599999999999</v>
      </c>
      <c r="G17" s="60">
        <f>SUM(G8:G16)</f>
        <v>138.72</v>
      </c>
      <c r="H17" s="60">
        <f>SUM(H8:H16)</f>
        <v>143.15199999999999</v>
      </c>
      <c r="I17" s="60">
        <f>SUM(I8:I16)</f>
        <v>152.964</v>
      </c>
      <c r="J17" s="60">
        <f>SUM(J8:J16)</f>
        <v>168.6</v>
      </c>
      <c r="K17" s="60">
        <f>SUM(K8:K16)</f>
        <v>171.13200000000003</v>
      </c>
      <c r="L17" s="60">
        <f>SUM(L8:L16)</f>
        <v>168.708</v>
      </c>
      <c r="M17" s="60">
        <f>SUM(M8:M16)</f>
        <v>161.34399999999999</v>
      </c>
      <c r="N17" s="60">
        <f>SUM(N8:N16)</f>
        <v>158.084</v>
      </c>
      <c r="O17" s="60">
        <f>SUM(O8:O16)</f>
        <v>162.608</v>
      </c>
      <c r="P17" s="60">
        <f>SUM(P8:P16)</f>
        <v>157.04</v>
      </c>
      <c r="Q17" s="60">
        <f>SUM(Q8:Q16)</f>
        <v>177.20400000000001</v>
      </c>
      <c r="R17" s="60">
        <f>SUM(R8:R16)</f>
        <v>167.11199999999999</v>
      </c>
      <c r="S17" s="60">
        <f>SUM(S8:S16)</f>
        <v>183.58800000000002</v>
      </c>
      <c r="T17" s="60">
        <f>SUM(T8:T16)</f>
        <v>186.49600000000001</v>
      </c>
      <c r="U17" s="60">
        <f>SUM(U8:U16)</f>
        <v>184.91200000000001</v>
      </c>
      <c r="V17" s="60">
        <f>SUM(V8:V16)</f>
        <v>191.59599999999998</v>
      </c>
      <c r="W17" s="60">
        <f>SUM(W8:W16)</f>
        <v>180.24</v>
      </c>
      <c r="X17" s="60">
        <f>SUM(X8:X16)</f>
        <v>179.60400000000001</v>
      </c>
      <c r="Y17" s="60">
        <f>SUM(Y8:Y16)</f>
        <v>163.88400000000001</v>
      </c>
      <c r="Z17" s="61">
        <f>SUM(Z8:Z16)</f>
        <v>159.548</v>
      </c>
      <c r="AA17" s="62">
        <f>SUM(AA8:AA16)</f>
        <v>3919.8319999999999</v>
      </c>
    </row>
    <row r="72" spans="2:9" ht="17.25" hidden="1" customHeight="1" x14ac:dyDescent="0.2">
      <c r="B72" s="5" t="s">
        <v>33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2025-12-18T06:58:34Z</dcterms:modified>
</cp:coreProperties>
</file>